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писак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<sst xmlns="http://schemas.openxmlformats.org/spreadsheetml/2006/main" count="112" uniqueCount="111">
  <si>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Име и презиме</t>
  </si>
  <si>
    <t>Број индекса</t>
  </si>
  <si>
    <t>Презентација</t>
  </si>
  <si>
    <t>Писмени</t>
  </si>
  <si>
    <t>УКУПНО</t>
  </si>
  <si>
    <t>Први тест</t>
  </si>
  <si>
    <t>Други тест</t>
  </si>
  <si>
    <t>Семинар</t>
  </si>
  <si>
    <t>Арсић Милош</t>
  </si>
  <si>
    <t>429/13</t>
  </si>
  <si>
    <t>Богдановић Иван</t>
  </si>
  <si>
    <t>253/13</t>
  </si>
  <si>
    <t>Бркић Милан</t>
  </si>
  <si>
    <t>198/13</t>
  </si>
  <si>
    <t>Бућић Игор</t>
  </si>
  <si>
    <t>222/13</t>
  </si>
  <si>
    <t>Величковић Страхиња</t>
  </si>
  <si>
    <t>603/13</t>
  </si>
  <si>
    <t>Вељовић Јована</t>
  </si>
  <si>
    <t>29/13</t>
  </si>
  <si>
    <t>Гајић Маријана</t>
  </si>
  <si>
    <t>201/13</t>
  </si>
  <si>
    <t>Гвозденов Уна</t>
  </si>
  <si>
    <t>548/13</t>
  </si>
  <si>
    <t>Гроздански Александра</t>
  </si>
  <si>
    <t>802/13</t>
  </si>
  <si>
    <t>Девић Саша Александар</t>
  </si>
  <si>
    <t>612/13</t>
  </si>
  <si>
    <t>Ђорђевић Филип</t>
  </si>
  <si>
    <t>106/13</t>
  </si>
  <si>
    <t>Елез Стефан</t>
  </si>
  <si>
    <t>435/13</t>
  </si>
  <si>
    <t>Здравковић Стефан</t>
  </si>
  <si>
    <t>45/11</t>
  </si>
  <si>
    <t>Ивановић Филип</t>
  </si>
  <si>
    <t>45/13</t>
  </si>
  <si>
    <t>Илић Марко</t>
  </si>
  <si>
    <t>156/12</t>
  </si>
  <si>
    <t>Камберовић Филип</t>
  </si>
  <si>
    <t>16/13</t>
  </si>
  <si>
    <t>Кијевчанин Анисја</t>
  </si>
  <si>
    <t>49/13</t>
  </si>
  <si>
    <t>2/13</t>
  </si>
  <si>
    <t>Кундачина Георгије</t>
  </si>
  <si>
    <t>468/13</t>
  </si>
  <si>
    <t>Луковић Периша</t>
  </si>
  <si>
    <t>133/12</t>
  </si>
  <si>
    <t>Љубеновић Јелена</t>
  </si>
  <si>
    <t>6/13</t>
  </si>
  <si>
    <t>Малић Јелена</t>
  </si>
  <si>
    <t>14/13</t>
  </si>
  <si>
    <t>Милановић Милан</t>
  </si>
  <si>
    <t>207/12</t>
  </si>
  <si>
    <t>Мосуровић Стефан</t>
  </si>
  <si>
    <t>154/13</t>
  </si>
  <si>
    <t>Николић Миљана</t>
  </si>
  <si>
    <t>419/13</t>
  </si>
  <si>
    <t>Новаковић Немања</t>
  </si>
  <si>
    <t>701/13</t>
  </si>
  <si>
    <t>Павловић Павле</t>
  </si>
  <si>
    <t>256/12</t>
  </si>
  <si>
    <t>Петровић Јаков</t>
  </si>
  <si>
    <t>576/13</t>
  </si>
  <si>
    <t>Петровић Марија</t>
  </si>
  <si>
    <t>254/13</t>
  </si>
  <si>
    <t>Поповић Драган</t>
  </si>
  <si>
    <t>212/13</t>
  </si>
  <si>
    <t>Поповић Јања</t>
  </si>
  <si>
    <t>206/13</t>
  </si>
  <si>
    <t>Поповић Марко</t>
  </si>
  <si>
    <t>401/13</t>
  </si>
  <si>
    <t>Радић Марија</t>
  </si>
  <si>
    <t>34/13</t>
  </si>
  <si>
    <t>Ракић Иван</t>
  </si>
  <si>
    <t>183/13</t>
  </si>
  <si>
    <t>Савић Младен</t>
  </si>
  <si>
    <t>43/13</t>
  </si>
  <si>
    <t>Савковић Марија</t>
  </si>
  <si>
    <t>7/13</t>
  </si>
  <si>
    <t>Скорић Бранко</t>
  </si>
  <si>
    <t>90/13</t>
  </si>
  <si>
    <t>Стојановић Татјана</t>
  </si>
  <si>
    <t>92/13</t>
  </si>
  <si>
    <t>Тороман Јован</t>
  </si>
  <si>
    <t>97/12</t>
  </si>
  <si>
    <t>Трајковић Никола</t>
  </si>
  <si>
    <t>134/13</t>
  </si>
  <si>
    <t>Трифуновић Вељко</t>
  </si>
  <si>
    <t>220/13</t>
  </si>
  <si>
    <t>Туцовић Немања</t>
  </si>
  <si>
    <t>579/13</t>
  </si>
  <si>
    <t>Ћериман Зорана</t>
  </si>
  <si>
    <t>256/13</t>
  </si>
  <si>
    <t>Цмиљанић Дарко</t>
  </si>
  <si>
    <t>167/13</t>
  </si>
  <si>
    <t>Кнежевић Ивoна</t>
  </si>
  <si>
    <t>Усмени</t>
  </si>
  <si>
    <t>Марјановић Мина</t>
  </si>
  <si>
    <t>28/13</t>
  </si>
  <si>
    <t>Алорић Милица</t>
  </si>
  <si>
    <t>261/13</t>
  </si>
  <si>
    <t>Вукајловић Милена</t>
  </si>
  <si>
    <t>109/13</t>
  </si>
  <si>
    <t>Јовановић Андреј</t>
  </si>
  <si>
    <t>63/13</t>
  </si>
  <si>
    <t>Предлог оцене</t>
  </si>
  <si>
    <t>Оцена-јануар 2017</t>
  </si>
  <si>
    <t>Оцена-фебруар 2017</t>
  </si>
  <si>
    <t>Предлог</t>
  </si>
  <si>
    <t>Пешић Милан</t>
  </si>
  <si>
    <t>Оцена- јун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</si>
</sst>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\,\ yyyy"/>
    <numFmt numFmtId="173" formatCode="[$-409]h:mm:ss\ AM/PM"/>
    <numFmt numFmtId="174" formatCode="0000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7"/>
      <name val="Arial"/>
      <family val="2"/>
    </font>
    <font>
      <b/>
      <sz val="12"/>
      <color rgb="FF7030A0"/>
      <name val="Arial"/>
      <family val="2"/>
    </font>
    <font>
      <b/>
      <sz val="12"/>
      <color theme="5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1" xfId="57" applyNumberFormat="1" applyFont="1" applyFill="1" applyBorder="1" applyAlignment="1">
      <alignment wrapText="1"/>
      <protection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57" applyNumberFormat="1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1" xfId="58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 wrapText="1"/>
    </xf>
    <xf numFmtId="1" fontId="3" fillId="0" borderId="11" xfId="58" applyNumberFormat="1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5" fillId="0" borderId="11" xfId="59" applyFont="1" applyFill="1" applyBorder="1" applyAlignment="1">
      <alignment wrapText="1"/>
      <protection/>
    </xf>
    <xf numFmtId="0" fontId="5" fillId="0" borderId="11" xfId="59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5" fillId="0" borderId="11" xfId="58" applyFont="1" applyFill="1" applyBorder="1" applyAlignment="1">
      <alignment wrapText="1"/>
      <protection/>
    </xf>
    <xf numFmtId="1" fontId="5" fillId="0" borderId="11" xfId="58" applyNumberFormat="1" applyFont="1" applyFill="1" applyBorder="1" applyAlignment="1">
      <alignment wrapText="1"/>
      <protection/>
    </xf>
    <xf numFmtId="0" fontId="5" fillId="0" borderId="11" xfId="57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5" fillId="0" borderId="0" xfId="57" applyFont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6" fillId="0" borderId="0" xfId="0" applyFont="1" applyAlignment="1">
      <alignment/>
    </xf>
    <xf numFmtId="0" fontId="5" fillId="0" borderId="13" xfId="57" applyNumberFormat="1" applyFont="1" applyFill="1" applyBorder="1" applyAlignment="1">
      <alignment wrapText="1"/>
      <protection/>
    </xf>
    <xf numFmtId="0" fontId="5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писак" xfId="57"/>
    <cellStyle name="Normal_Списак_1" xfId="58"/>
    <cellStyle name="Normal_Списак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PageLayoutView="0" workbookViewId="0" topLeftCell="A1">
      <selection activeCell="N3" sqref="N3"/>
    </sheetView>
  </sheetViews>
  <sheetFormatPr defaultColWidth="9.140625" defaultRowHeight="12.75"/>
  <cols>
    <col min="1" max="1" width="24.00390625" style="0" customWidth="1"/>
    <col min="2" max="2" width="16.421875" style="10" bestFit="1" customWidth="1"/>
    <col min="3" max="3" width="15.140625" style="10" customWidth="1"/>
    <col min="4" max="4" width="12.421875" style="0" customWidth="1"/>
    <col min="5" max="5" width="14.421875" style="0" customWidth="1"/>
    <col min="6" max="6" width="9.00390625" style="25" customWidth="1"/>
    <col min="7" max="7" width="11.00390625" style="5" customWidth="1"/>
    <col min="8" max="8" width="9.140625" style="30" customWidth="1"/>
    <col min="9" max="9" width="9.140625" style="26" customWidth="1"/>
    <col min="10" max="10" width="14.421875" style="25" customWidth="1"/>
    <col min="11" max="11" width="23.28125" style="27" customWidth="1"/>
    <col min="12" max="12" width="12.140625" style="28" customWidth="1"/>
    <col min="13" max="13" width="31.8515625" style="32" customWidth="1"/>
    <col min="14" max="14" width="9.140625" style="34" customWidth="1"/>
  </cols>
  <sheetData>
    <row r="1" spans="1:14" s="3" customFormat="1" ht="15.75">
      <c r="A1" s="1" t="s">
        <v>0</v>
      </c>
      <c r="B1" s="9" t="s">
        <v>1</v>
      </c>
      <c r="C1" s="12" t="s">
        <v>5</v>
      </c>
      <c r="D1" s="2" t="s">
        <v>6</v>
      </c>
      <c r="E1" s="7" t="s">
        <v>2</v>
      </c>
      <c r="F1" s="23" t="s">
        <v>96</v>
      </c>
      <c r="G1" s="6" t="s">
        <v>7</v>
      </c>
      <c r="H1" s="29" t="s">
        <v>3</v>
      </c>
      <c r="I1" s="23" t="s">
        <v>4</v>
      </c>
      <c r="J1" s="25" t="s">
        <v>105</v>
      </c>
      <c r="K1" s="27" t="s">
        <v>106</v>
      </c>
      <c r="L1" s="28" t="s">
        <v>108</v>
      </c>
      <c r="M1" s="32" t="s">
        <v>107</v>
      </c>
      <c r="N1" s="34" t="s">
        <v>110</v>
      </c>
    </row>
    <row r="2" spans="1:14" ht="15.75">
      <c r="A2" s="15" t="s">
        <v>8</v>
      </c>
      <c r="B2" s="15" t="s">
        <v>9</v>
      </c>
      <c r="C2" s="16">
        <v>2</v>
      </c>
      <c r="D2" s="4">
        <v>30</v>
      </c>
      <c r="F2" s="24">
        <f>C2+D2+E2</f>
        <v>32</v>
      </c>
      <c r="G2" s="5">
        <v>18</v>
      </c>
      <c r="H2" s="30">
        <v>14</v>
      </c>
      <c r="I2" s="24">
        <f>F2+G2+H2</f>
        <v>64</v>
      </c>
      <c r="J2" s="24"/>
      <c r="N2" s="34">
        <v>7</v>
      </c>
    </row>
    <row r="3" spans="1:10" ht="15.75">
      <c r="A3" s="15" t="s">
        <v>10</v>
      </c>
      <c r="B3" s="15" t="s">
        <v>11</v>
      </c>
      <c r="C3" s="16">
        <v>1</v>
      </c>
      <c r="D3" s="4">
        <v>2</v>
      </c>
      <c r="E3" s="8"/>
      <c r="F3" s="24">
        <f aca="true" t="shared" si="0" ref="F3:F53">C3+D3+E3</f>
        <v>3</v>
      </c>
      <c r="I3" s="24">
        <f aca="true" t="shared" si="1" ref="I3:I54">F3+G3+H3</f>
        <v>3</v>
      </c>
      <c r="J3" s="24"/>
    </row>
    <row r="4" spans="1:11" ht="15.75">
      <c r="A4" s="15" t="s">
        <v>12</v>
      </c>
      <c r="B4" s="15" t="s">
        <v>13</v>
      </c>
      <c r="C4" s="16">
        <v>19</v>
      </c>
      <c r="D4" s="4">
        <v>25</v>
      </c>
      <c r="F4" s="24">
        <f t="shared" si="0"/>
        <v>44</v>
      </c>
      <c r="G4" s="5">
        <v>18</v>
      </c>
      <c r="H4" s="30">
        <v>28</v>
      </c>
      <c r="I4" s="24">
        <f t="shared" si="1"/>
        <v>90</v>
      </c>
      <c r="J4" s="24">
        <v>10</v>
      </c>
      <c r="K4" s="27">
        <v>10</v>
      </c>
    </row>
    <row r="5" spans="1:10" ht="15.75">
      <c r="A5" s="15" t="s">
        <v>14</v>
      </c>
      <c r="B5" s="15" t="s">
        <v>15</v>
      </c>
      <c r="C5" s="16">
        <v>10</v>
      </c>
      <c r="D5" s="4"/>
      <c r="E5" s="8"/>
      <c r="F5" s="24">
        <f t="shared" si="0"/>
        <v>10</v>
      </c>
      <c r="I5" s="24">
        <f t="shared" si="1"/>
        <v>10</v>
      </c>
      <c r="J5" s="24"/>
    </row>
    <row r="6" spans="1:11" ht="15.75">
      <c r="A6" s="15" t="s">
        <v>16</v>
      </c>
      <c r="B6" s="15" t="s">
        <v>17</v>
      </c>
      <c r="C6" s="16">
        <v>16</v>
      </c>
      <c r="D6" s="4">
        <v>17</v>
      </c>
      <c r="F6" s="24">
        <f t="shared" si="0"/>
        <v>33</v>
      </c>
      <c r="G6" s="5">
        <v>17</v>
      </c>
      <c r="H6" s="30">
        <v>20</v>
      </c>
      <c r="I6" s="24">
        <f t="shared" si="1"/>
        <v>70</v>
      </c>
      <c r="J6" s="24">
        <v>8</v>
      </c>
      <c r="K6" s="27">
        <v>8</v>
      </c>
    </row>
    <row r="7" spans="1:11" ht="15.75">
      <c r="A7" s="15" t="s">
        <v>18</v>
      </c>
      <c r="B7" s="15" t="s">
        <v>19</v>
      </c>
      <c r="C7" s="16">
        <v>19</v>
      </c>
      <c r="D7" s="4">
        <v>25</v>
      </c>
      <c r="F7" s="24">
        <f t="shared" si="0"/>
        <v>44</v>
      </c>
      <c r="G7" s="5">
        <v>18</v>
      </c>
      <c r="H7" s="30">
        <v>28</v>
      </c>
      <c r="I7" s="24">
        <f t="shared" si="1"/>
        <v>90</v>
      </c>
      <c r="J7" s="24">
        <v>10</v>
      </c>
      <c r="K7" s="27">
        <v>10</v>
      </c>
    </row>
    <row r="8" spans="1:13" ht="15.75">
      <c r="A8" s="15" t="s">
        <v>20</v>
      </c>
      <c r="B8" s="15" t="s">
        <v>21</v>
      </c>
      <c r="C8" s="16">
        <v>25</v>
      </c>
      <c r="D8" s="4">
        <v>25</v>
      </c>
      <c r="F8" s="24">
        <f t="shared" si="0"/>
        <v>50</v>
      </c>
      <c r="H8" s="30">
        <v>30</v>
      </c>
      <c r="I8" s="24">
        <f t="shared" si="1"/>
        <v>80</v>
      </c>
      <c r="J8" s="24"/>
      <c r="L8" s="28">
        <v>8</v>
      </c>
      <c r="M8" s="32">
        <v>8</v>
      </c>
    </row>
    <row r="9" spans="1:10" ht="15.75">
      <c r="A9" s="15" t="s">
        <v>22</v>
      </c>
      <c r="B9" s="15" t="s">
        <v>23</v>
      </c>
      <c r="C9" s="16">
        <v>1</v>
      </c>
      <c r="D9" s="4"/>
      <c r="F9" s="24">
        <f t="shared" si="0"/>
        <v>1</v>
      </c>
      <c r="I9" s="24">
        <f t="shared" si="1"/>
        <v>1</v>
      </c>
      <c r="J9" s="24"/>
    </row>
    <row r="10" spans="1:10" ht="15.75">
      <c r="A10" s="15" t="s">
        <v>24</v>
      </c>
      <c r="B10" s="15" t="s">
        <v>25</v>
      </c>
      <c r="C10" s="16">
        <v>5</v>
      </c>
      <c r="D10" s="4"/>
      <c r="E10" s="8"/>
      <c r="F10" s="24">
        <f t="shared" si="0"/>
        <v>5</v>
      </c>
      <c r="H10" s="30">
        <v>0</v>
      </c>
      <c r="I10" s="24">
        <f t="shared" si="1"/>
        <v>5</v>
      </c>
      <c r="J10" s="24"/>
    </row>
    <row r="11" spans="1:11" ht="15.75">
      <c r="A11" s="15" t="s">
        <v>26</v>
      </c>
      <c r="B11" s="15" t="s">
        <v>27</v>
      </c>
      <c r="C11" s="16">
        <v>0</v>
      </c>
      <c r="D11" s="4">
        <v>21</v>
      </c>
      <c r="E11" s="8"/>
      <c r="F11" s="24">
        <f>C11+D11+E11</f>
        <v>21</v>
      </c>
      <c r="H11" s="30">
        <v>30</v>
      </c>
      <c r="I11" s="24">
        <f t="shared" si="1"/>
        <v>51</v>
      </c>
      <c r="J11" s="24">
        <v>6</v>
      </c>
      <c r="K11" s="27">
        <v>6</v>
      </c>
    </row>
    <row r="12" spans="1:13" ht="15.75">
      <c r="A12" s="15" t="s">
        <v>28</v>
      </c>
      <c r="B12" s="15" t="s">
        <v>29</v>
      </c>
      <c r="C12" s="16">
        <v>17</v>
      </c>
      <c r="D12" s="4">
        <v>18</v>
      </c>
      <c r="F12" s="24">
        <f t="shared" si="0"/>
        <v>35</v>
      </c>
      <c r="G12" s="5">
        <v>20</v>
      </c>
      <c r="H12" s="30">
        <v>30</v>
      </c>
      <c r="I12" s="24">
        <f t="shared" si="1"/>
        <v>85</v>
      </c>
      <c r="J12" s="24">
        <v>7</v>
      </c>
      <c r="L12" s="28">
        <v>9</v>
      </c>
      <c r="M12" s="32">
        <v>9</v>
      </c>
    </row>
    <row r="13" spans="1:13" ht="15.75">
      <c r="A13" s="15" t="s">
        <v>30</v>
      </c>
      <c r="B13" s="15" t="s">
        <v>31</v>
      </c>
      <c r="C13" s="16">
        <v>10</v>
      </c>
      <c r="D13" s="4">
        <v>30</v>
      </c>
      <c r="F13" s="24">
        <f t="shared" si="0"/>
        <v>40</v>
      </c>
      <c r="G13" s="5">
        <v>18</v>
      </c>
      <c r="H13" s="30">
        <v>24</v>
      </c>
      <c r="I13" s="24">
        <f t="shared" si="1"/>
        <v>82</v>
      </c>
      <c r="J13" s="24">
        <v>7</v>
      </c>
      <c r="L13" s="28">
        <v>9</v>
      </c>
      <c r="M13" s="32">
        <v>9</v>
      </c>
    </row>
    <row r="14" spans="1:10" ht="15.75">
      <c r="A14" s="15" t="s">
        <v>32</v>
      </c>
      <c r="B14" s="15" t="s">
        <v>33</v>
      </c>
      <c r="C14" s="16">
        <v>0</v>
      </c>
      <c r="D14" s="4"/>
      <c r="F14" s="24">
        <f t="shared" si="0"/>
        <v>0</v>
      </c>
      <c r="I14" s="24">
        <f t="shared" si="1"/>
        <v>0</v>
      </c>
      <c r="J14" s="24"/>
    </row>
    <row r="15" spans="1:13" ht="15.75">
      <c r="A15" s="15" t="s">
        <v>34</v>
      </c>
      <c r="B15" s="15" t="s">
        <v>35</v>
      </c>
      <c r="C15" s="16"/>
      <c r="D15" s="4">
        <v>47</v>
      </c>
      <c r="F15" s="24">
        <f t="shared" si="0"/>
        <v>47</v>
      </c>
      <c r="G15" s="5">
        <v>14</v>
      </c>
      <c r="H15" s="30">
        <v>22</v>
      </c>
      <c r="I15" s="24">
        <f t="shared" si="1"/>
        <v>83</v>
      </c>
      <c r="J15" s="24">
        <v>8</v>
      </c>
      <c r="L15" s="28">
        <v>9</v>
      </c>
      <c r="M15" s="32">
        <v>9</v>
      </c>
    </row>
    <row r="16" spans="1:10" ht="15.75">
      <c r="A16" s="15" t="s">
        <v>36</v>
      </c>
      <c r="B16" s="15" t="s">
        <v>37</v>
      </c>
      <c r="C16" s="16">
        <v>12</v>
      </c>
      <c r="D16" s="4">
        <v>24</v>
      </c>
      <c r="F16" s="24">
        <f t="shared" si="0"/>
        <v>36</v>
      </c>
      <c r="I16" s="24">
        <f t="shared" si="1"/>
        <v>36</v>
      </c>
      <c r="J16" s="24"/>
    </row>
    <row r="17" spans="1:11" ht="15.75">
      <c r="A17" s="15" t="s">
        <v>38</v>
      </c>
      <c r="B17" s="15" t="s">
        <v>39</v>
      </c>
      <c r="C17" s="16">
        <v>23</v>
      </c>
      <c r="D17" s="4">
        <v>25</v>
      </c>
      <c r="F17" s="24">
        <f t="shared" si="0"/>
        <v>48</v>
      </c>
      <c r="G17" s="5">
        <v>19</v>
      </c>
      <c r="H17" s="30">
        <v>20</v>
      </c>
      <c r="I17" s="24">
        <f t="shared" si="1"/>
        <v>87</v>
      </c>
      <c r="J17" s="24">
        <v>9</v>
      </c>
      <c r="K17" s="27">
        <v>9</v>
      </c>
    </row>
    <row r="18" spans="1:11" ht="15.75">
      <c r="A18" s="15" t="s">
        <v>40</v>
      </c>
      <c r="B18" s="15" t="s">
        <v>41</v>
      </c>
      <c r="C18" s="16">
        <v>25</v>
      </c>
      <c r="D18" s="4">
        <v>25</v>
      </c>
      <c r="F18" s="24">
        <f t="shared" si="0"/>
        <v>50</v>
      </c>
      <c r="G18" s="5">
        <v>20</v>
      </c>
      <c r="H18" s="30">
        <v>29</v>
      </c>
      <c r="I18" s="24">
        <f t="shared" si="1"/>
        <v>99</v>
      </c>
      <c r="J18" s="24">
        <v>10</v>
      </c>
      <c r="K18" s="27">
        <v>10</v>
      </c>
    </row>
    <row r="19" spans="1:11" ht="15.75">
      <c r="A19" s="15" t="s">
        <v>95</v>
      </c>
      <c r="B19" s="15" t="s">
        <v>42</v>
      </c>
      <c r="C19" s="16">
        <v>25</v>
      </c>
      <c r="D19" s="4">
        <v>25</v>
      </c>
      <c r="F19" s="24">
        <f t="shared" si="0"/>
        <v>50</v>
      </c>
      <c r="G19" s="5">
        <v>20</v>
      </c>
      <c r="H19" s="30">
        <v>30</v>
      </c>
      <c r="I19" s="24">
        <f t="shared" si="1"/>
        <v>100</v>
      </c>
      <c r="J19" s="24">
        <v>10</v>
      </c>
      <c r="K19" s="27">
        <v>10</v>
      </c>
    </row>
    <row r="20" spans="1:11" ht="15.75">
      <c r="A20" s="15" t="s">
        <v>43</v>
      </c>
      <c r="B20" s="15" t="s">
        <v>44</v>
      </c>
      <c r="C20" s="16">
        <v>16</v>
      </c>
      <c r="D20" s="4">
        <v>17</v>
      </c>
      <c r="F20" s="24">
        <f t="shared" si="0"/>
        <v>33</v>
      </c>
      <c r="G20" s="5">
        <v>18</v>
      </c>
      <c r="H20" s="30">
        <v>4</v>
      </c>
      <c r="I20" s="24">
        <f t="shared" si="1"/>
        <v>55</v>
      </c>
      <c r="J20" s="24">
        <v>6</v>
      </c>
      <c r="K20" s="27">
        <v>6</v>
      </c>
    </row>
    <row r="21" spans="1:13" ht="15.75">
      <c r="A21" s="15" t="s">
        <v>45</v>
      </c>
      <c r="B21" s="15" t="s">
        <v>46</v>
      </c>
      <c r="C21" s="16">
        <v>16</v>
      </c>
      <c r="D21" s="4">
        <v>20</v>
      </c>
      <c r="F21" s="24">
        <f t="shared" si="0"/>
        <v>36</v>
      </c>
      <c r="G21" s="5">
        <v>18</v>
      </c>
      <c r="H21" s="30">
        <v>25</v>
      </c>
      <c r="I21" s="24">
        <f t="shared" si="1"/>
        <v>79</v>
      </c>
      <c r="J21" s="24">
        <v>7</v>
      </c>
      <c r="L21" s="28">
        <v>9</v>
      </c>
      <c r="M21" s="32">
        <v>9</v>
      </c>
    </row>
    <row r="22" spans="1:11" ht="15.75">
      <c r="A22" s="15" t="s">
        <v>47</v>
      </c>
      <c r="B22" s="15" t="s">
        <v>48</v>
      </c>
      <c r="C22" s="16">
        <v>25</v>
      </c>
      <c r="D22" s="4">
        <v>25</v>
      </c>
      <c r="F22" s="24">
        <f t="shared" si="0"/>
        <v>50</v>
      </c>
      <c r="G22" s="5">
        <v>20</v>
      </c>
      <c r="H22" s="30">
        <v>25</v>
      </c>
      <c r="I22" s="24">
        <f t="shared" si="1"/>
        <v>95</v>
      </c>
      <c r="J22" s="24">
        <v>10</v>
      </c>
      <c r="K22" s="27">
        <v>10</v>
      </c>
    </row>
    <row r="23" spans="1:11" ht="15.75">
      <c r="A23" s="15" t="s">
        <v>49</v>
      </c>
      <c r="B23" s="15" t="s">
        <v>50</v>
      </c>
      <c r="C23" s="16">
        <v>25</v>
      </c>
      <c r="D23" s="4">
        <v>25</v>
      </c>
      <c r="F23" s="24">
        <f t="shared" si="0"/>
        <v>50</v>
      </c>
      <c r="G23" s="5">
        <v>20</v>
      </c>
      <c r="H23" s="30">
        <v>30</v>
      </c>
      <c r="I23" s="24">
        <f t="shared" si="1"/>
        <v>100</v>
      </c>
      <c r="J23" s="24">
        <v>10</v>
      </c>
      <c r="K23" s="27">
        <v>10</v>
      </c>
    </row>
    <row r="24" spans="1:10" ht="15.75">
      <c r="A24" s="15" t="s">
        <v>51</v>
      </c>
      <c r="B24" s="15" t="s">
        <v>52</v>
      </c>
      <c r="C24" s="16">
        <v>12</v>
      </c>
      <c r="D24" s="4"/>
      <c r="E24" s="8"/>
      <c r="F24" s="24">
        <f t="shared" si="0"/>
        <v>12</v>
      </c>
      <c r="H24" s="30">
        <v>0</v>
      </c>
      <c r="I24" s="24">
        <f t="shared" si="1"/>
        <v>12</v>
      </c>
      <c r="J24" s="24"/>
    </row>
    <row r="25" spans="1:13" ht="15.75">
      <c r="A25" s="15" t="s">
        <v>53</v>
      </c>
      <c r="B25" s="15" t="s">
        <v>54</v>
      </c>
      <c r="C25" s="16">
        <v>25</v>
      </c>
      <c r="D25" s="4">
        <v>25</v>
      </c>
      <c r="F25" s="24">
        <f t="shared" si="0"/>
        <v>50</v>
      </c>
      <c r="G25" s="5">
        <v>18</v>
      </c>
      <c r="H25" s="30">
        <v>22</v>
      </c>
      <c r="I25" s="24">
        <f t="shared" si="1"/>
        <v>90</v>
      </c>
      <c r="J25" s="24"/>
      <c r="L25" s="28">
        <v>10</v>
      </c>
      <c r="M25" s="32">
        <v>10</v>
      </c>
    </row>
    <row r="26" spans="1:11" ht="15.75">
      <c r="A26" s="15" t="s">
        <v>55</v>
      </c>
      <c r="B26" s="15" t="s">
        <v>56</v>
      </c>
      <c r="C26" s="16">
        <v>25</v>
      </c>
      <c r="D26" s="4">
        <v>25</v>
      </c>
      <c r="E26" s="8"/>
      <c r="F26" s="24">
        <f t="shared" si="0"/>
        <v>50</v>
      </c>
      <c r="H26" s="30">
        <v>5</v>
      </c>
      <c r="I26" s="24">
        <f t="shared" si="1"/>
        <v>55</v>
      </c>
      <c r="J26" s="24">
        <v>6</v>
      </c>
      <c r="K26" s="27">
        <v>6</v>
      </c>
    </row>
    <row r="27" spans="1:10" ht="15.75">
      <c r="A27" s="15" t="s">
        <v>57</v>
      </c>
      <c r="B27" s="15" t="s">
        <v>58</v>
      </c>
      <c r="C27" s="16"/>
      <c r="D27" s="4">
        <v>50</v>
      </c>
      <c r="F27" s="24">
        <f>C27+D27+E27</f>
        <v>50</v>
      </c>
      <c r="H27" s="30">
        <v>20</v>
      </c>
      <c r="I27" s="24">
        <f t="shared" si="1"/>
        <v>70</v>
      </c>
      <c r="J27" s="24">
        <v>8</v>
      </c>
    </row>
    <row r="28" spans="1:10" ht="15.75">
      <c r="A28" s="15" t="s">
        <v>59</v>
      </c>
      <c r="B28" s="15" t="s">
        <v>60</v>
      </c>
      <c r="C28" s="16">
        <v>16</v>
      </c>
      <c r="D28" s="4"/>
      <c r="F28" s="24">
        <f t="shared" si="0"/>
        <v>16</v>
      </c>
      <c r="I28" s="24">
        <f t="shared" si="1"/>
        <v>16</v>
      </c>
      <c r="J28" s="24"/>
    </row>
    <row r="29" spans="1:11" ht="15.75">
      <c r="A29" s="15" t="s">
        <v>61</v>
      </c>
      <c r="B29" s="15" t="s">
        <v>62</v>
      </c>
      <c r="C29" s="16">
        <v>18</v>
      </c>
      <c r="D29" s="4">
        <v>25</v>
      </c>
      <c r="F29" s="24">
        <f t="shared" si="0"/>
        <v>43</v>
      </c>
      <c r="G29" s="5">
        <v>15</v>
      </c>
      <c r="H29" s="30">
        <v>20</v>
      </c>
      <c r="I29" s="24">
        <f t="shared" si="1"/>
        <v>78</v>
      </c>
      <c r="J29" s="24">
        <v>8</v>
      </c>
      <c r="K29" s="27">
        <v>8</v>
      </c>
    </row>
    <row r="30" spans="1:13" ht="15.75">
      <c r="A30" s="15" t="s">
        <v>63</v>
      </c>
      <c r="B30" s="15" t="s">
        <v>64</v>
      </c>
      <c r="C30" s="16">
        <v>7</v>
      </c>
      <c r="D30" s="4">
        <v>15</v>
      </c>
      <c r="F30" s="24">
        <f t="shared" si="0"/>
        <v>22</v>
      </c>
      <c r="G30" s="5">
        <v>16</v>
      </c>
      <c r="H30" s="30">
        <v>22</v>
      </c>
      <c r="I30" s="24">
        <f t="shared" si="1"/>
        <v>60</v>
      </c>
      <c r="J30" s="24">
        <v>7</v>
      </c>
      <c r="L30" s="28">
        <v>7</v>
      </c>
      <c r="M30" s="32">
        <v>7</v>
      </c>
    </row>
    <row r="31" spans="1:11" ht="15.75">
      <c r="A31" s="15" t="s">
        <v>65</v>
      </c>
      <c r="B31" s="15" t="s">
        <v>66</v>
      </c>
      <c r="C31" s="16">
        <v>13</v>
      </c>
      <c r="D31" s="4">
        <v>21</v>
      </c>
      <c r="F31" s="24">
        <f t="shared" si="0"/>
        <v>34</v>
      </c>
      <c r="H31" s="30">
        <v>18</v>
      </c>
      <c r="I31" s="24">
        <f t="shared" si="1"/>
        <v>52</v>
      </c>
      <c r="J31" s="24">
        <v>6</v>
      </c>
      <c r="K31" s="27">
        <v>6</v>
      </c>
    </row>
    <row r="32" spans="1:11" ht="15.75">
      <c r="A32" s="15" t="s">
        <v>67</v>
      </c>
      <c r="B32" s="15" t="s">
        <v>68</v>
      </c>
      <c r="C32" s="16">
        <v>14</v>
      </c>
      <c r="D32" s="4">
        <v>22</v>
      </c>
      <c r="F32" s="24">
        <f t="shared" si="0"/>
        <v>36</v>
      </c>
      <c r="H32" s="30">
        <v>22</v>
      </c>
      <c r="I32" s="24">
        <f t="shared" si="1"/>
        <v>58</v>
      </c>
      <c r="J32" s="24">
        <v>6</v>
      </c>
      <c r="K32" s="27">
        <v>6</v>
      </c>
    </row>
    <row r="33" spans="1:13" ht="15.75">
      <c r="A33" s="15" t="s">
        <v>69</v>
      </c>
      <c r="B33" s="15" t="s">
        <v>70</v>
      </c>
      <c r="C33" s="16">
        <v>12</v>
      </c>
      <c r="D33" s="4">
        <v>22</v>
      </c>
      <c r="F33" s="24">
        <f t="shared" si="0"/>
        <v>34</v>
      </c>
      <c r="G33" s="5">
        <v>14</v>
      </c>
      <c r="H33" s="30">
        <v>24</v>
      </c>
      <c r="I33" s="24">
        <f t="shared" si="1"/>
        <v>72</v>
      </c>
      <c r="J33" s="24">
        <v>8</v>
      </c>
      <c r="L33" s="28">
        <v>8</v>
      </c>
      <c r="M33" s="32">
        <v>8</v>
      </c>
    </row>
    <row r="34" spans="1:11" ht="15.75">
      <c r="A34" s="15" t="s">
        <v>71</v>
      </c>
      <c r="B34" s="15" t="s">
        <v>72</v>
      </c>
      <c r="C34" s="16">
        <v>0</v>
      </c>
      <c r="D34" s="4">
        <v>41</v>
      </c>
      <c r="F34" s="24">
        <f>C34+D34+E34</f>
        <v>41</v>
      </c>
      <c r="G34" s="5">
        <v>15</v>
      </c>
      <c r="H34" s="30">
        <v>25</v>
      </c>
      <c r="I34" s="24">
        <f t="shared" si="1"/>
        <v>81</v>
      </c>
      <c r="J34" s="24">
        <v>9</v>
      </c>
      <c r="K34" s="27">
        <v>9</v>
      </c>
    </row>
    <row r="35" spans="1:11" ht="15.75">
      <c r="A35" s="15" t="s">
        <v>73</v>
      </c>
      <c r="B35" s="15" t="s">
        <v>74</v>
      </c>
      <c r="C35" s="16">
        <v>25</v>
      </c>
      <c r="D35" s="4">
        <v>25</v>
      </c>
      <c r="E35" s="8"/>
      <c r="F35" s="24">
        <f t="shared" si="0"/>
        <v>50</v>
      </c>
      <c r="G35" s="5">
        <v>20</v>
      </c>
      <c r="H35" s="30">
        <v>30</v>
      </c>
      <c r="I35" s="24">
        <f t="shared" si="1"/>
        <v>100</v>
      </c>
      <c r="J35" s="24">
        <v>10</v>
      </c>
      <c r="K35" s="27">
        <v>10</v>
      </c>
    </row>
    <row r="36" spans="1:11" ht="15.75">
      <c r="A36" s="15" t="s">
        <v>75</v>
      </c>
      <c r="B36" s="15" t="s">
        <v>76</v>
      </c>
      <c r="C36" s="16">
        <v>24</v>
      </c>
      <c r="D36" s="4">
        <v>22</v>
      </c>
      <c r="F36" s="24">
        <f t="shared" si="0"/>
        <v>46</v>
      </c>
      <c r="G36" s="5">
        <v>18</v>
      </c>
      <c r="H36" s="30">
        <v>30</v>
      </c>
      <c r="I36" s="24">
        <f t="shared" si="1"/>
        <v>94</v>
      </c>
      <c r="J36" s="24">
        <v>10</v>
      </c>
      <c r="K36" s="27">
        <v>10</v>
      </c>
    </row>
    <row r="37" spans="1:11" ht="15.75">
      <c r="A37" s="15" t="s">
        <v>77</v>
      </c>
      <c r="B37" s="15" t="s">
        <v>78</v>
      </c>
      <c r="C37" s="16">
        <v>25</v>
      </c>
      <c r="D37" s="4">
        <v>25</v>
      </c>
      <c r="F37" s="24">
        <f t="shared" si="0"/>
        <v>50</v>
      </c>
      <c r="G37" s="5">
        <v>20</v>
      </c>
      <c r="H37" s="30">
        <v>30</v>
      </c>
      <c r="I37" s="24">
        <f t="shared" si="1"/>
        <v>100</v>
      </c>
      <c r="J37" s="24">
        <v>10</v>
      </c>
      <c r="K37" s="27">
        <v>10</v>
      </c>
    </row>
    <row r="38" spans="1:13" ht="15.75">
      <c r="A38" s="15" t="s">
        <v>79</v>
      </c>
      <c r="B38" s="15" t="s">
        <v>80</v>
      </c>
      <c r="C38" s="16">
        <v>19</v>
      </c>
      <c r="D38" s="4">
        <v>23</v>
      </c>
      <c r="F38" s="24">
        <f t="shared" si="0"/>
        <v>42</v>
      </c>
      <c r="G38" s="5">
        <v>15</v>
      </c>
      <c r="H38" s="30">
        <v>25</v>
      </c>
      <c r="I38" s="24">
        <f t="shared" si="1"/>
        <v>82</v>
      </c>
      <c r="J38" s="24">
        <v>6</v>
      </c>
      <c r="L38" s="28">
        <v>9</v>
      </c>
      <c r="M38" s="32">
        <v>9</v>
      </c>
    </row>
    <row r="39" spans="1:11" ht="15.75">
      <c r="A39" s="15" t="s">
        <v>81</v>
      </c>
      <c r="B39" s="15" t="s">
        <v>82</v>
      </c>
      <c r="C39" s="16">
        <v>25</v>
      </c>
      <c r="D39" s="4">
        <v>25</v>
      </c>
      <c r="F39" s="24">
        <f t="shared" si="0"/>
        <v>50</v>
      </c>
      <c r="G39" s="5">
        <v>18</v>
      </c>
      <c r="H39" s="30">
        <v>30</v>
      </c>
      <c r="I39" s="24">
        <f t="shared" si="1"/>
        <v>98</v>
      </c>
      <c r="J39" s="24">
        <v>10</v>
      </c>
      <c r="K39" s="27">
        <v>10</v>
      </c>
    </row>
    <row r="40" spans="1:11" ht="15.75">
      <c r="A40" s="15" t="s">
        <v>83</v>
      </c>
      <c r="B40" s="15" t="s">
        <v>84</v>
      </c>
      <c r="C40" s="16">
        <v>19</v>
      </c>
      <c r="D40" s="4">
        <v>25</v>
      </c>
      <c r="F40" s="24">
        <f t="shared" si="0"/>
        <v>44</v>
      </c>
      <c r="G40" s="5">
        <v>18</v>
      </c>
      <c r="H40" s="30">
        <v>28</v>
      </c>
      <c r="I40" s="24">
        <f t="shared" si="1"/>
        <v>90</v>
      </c>
      <c r="J40" s="24">
        <v>10</v>
      </c>
      <c r="K40" s="27">
        <v>10</v>
      </c>
    </row>
    <row r="41" spans="1:13" ht="15.75">
      <c r="A41" s="15" t="s">
        <v>85</v>
      </c>
      <c r="B41" s="15" t="s">
        <v>86</v>
      </c>
      <c r="C41" s="16">
        <v>15</v>
      </c>
      <c r="D41" s="4">
        <v>20</v>
      </c>
      <c r="F41" s="24">
        <f t="shared" si="0"/>
        <v>35</v>
      </c>
      <c r="G41" s="5">
        <v>20</v>
      </c>
      <c r="H41" s="30">
        <v>27</v>
      </c>
      <c r="I41" s="24">
        <f t="shared" si="1"/>
        <v>82</v>
      </c>
      <c r="J41" s="24"/>
      <c r="L41" s="28">
        <v>9</v>
      </c>
      <c r="M41" s="32">
        <v>9</v>
      </c>
    </row>
    <row r="42" spans="1:13" ht="15.75">
      <c r="A42" s="15" t="s">
        <v>87</v>
      </c>
      <c r="B42" s="15" t="s">
        <v>88</v>
      </c>
      <c r="C42" s="16">
        <v>19</v>
      </c>
      <c r="D42" s="4">
        <v>22</v>
      </c>
      <c r="F42" s="24">
        <f t="shared" si="0"/>
        <v>41</v>
      </c>
      <c r="G42" s="5">
        <v>20</v>
      </c>
      <c r="H42" s="30">
        <v>20</v>
      </c>
      <c r="I42" s="24">
        <f t="shared" si="1"/>
        <v>81</v>
      </c>
      <c r="J42" s="24">
        <v>7</v>
      </c>
      <c r="L42" s="28">
        <v>9</v>
      </c>
      <c r="M42" s="32">
        <v>9</v>
      </c>
    </row>
    <row r="43" spans="1:13" ht="15.75">
      <c r="A43" s="15" t="s">
        <v>89</v>
      </c>
      <c r="B43" s="15" t="s">
        <v>90</v>
      </c>
      <c r="C43" s="16">
        <v>14</v>
      </c>
      <c r="D43" s="4">
        <v>15</v>
      </c>
      <c r="F43" s="24">
        <f t="shared" si="0"/>
        <v>29</v>
      </c>
      <c r="G43" s="5">
        <v>20</v>
      </c>
      <c r="H43" s="30">
        <v>5</v>
      </c>
      <c r="I43" s="24">
        <f t="shared" si="1"/>
        <v>54</v>
      </c>
      <c r="J43" s="24"/>
      <c r="L43" s="28">
        <v>6</v>
      </c>
      <c r="M43" s="32">
        <v>6</v>
      </c>
    </row>
    <row r="44" spans="1:13" ht="15.75">
      <c r="A44" s="15" t="s">
        <v>91</v>
      </c>
      <c r="B44" s="15" t="s">
        <v>92</v>
      </c>
      <c r="C44" s="16">
        <v>14</v>
      </c>
      <c r="D44" s="4">
        <v>17</v>
      </c>
      <c r="F44" s="24">
        <f t="shared" si="0"/>
        <v>31</v>
      </c>
      <c r="G44" s="5">
        <v>18</v>
      </c>
      <c r="H44" s="30">
        <v>3</v>
      </c>
      <c r="I44" s="24">
        <f t="shared" si="1"/>
        <v>52</v>
      </c>
      <c r="J44" s="24"/>
      <c r="L44" s="28">
        <v>6</v>
      </c>
      <c r="M44" s="32">
        <v>6</v>
      </c>
    </row>
    <row r="45" spans="1:11" ht="15.75">
      <c r="A45" s="15" t="s">
        <v>93</v>
      </c>
      <c r="B45" s="15" t="s">
        <v>94</v>
      </c>
      <c r="C45" s="16">
        <v>25</v>
      </c>
      <c r="D45" s="4">
        <v>25</v>
      </c>
      <c r="F45" s="24">
        <f t="shared" si="0"/>
        <v>50</v>
      </c>
      <c r="G45" s="5">
        <v>18</v>
      </c>
      <c r="H45" s="30">
        <v>22</v>
      </c>
      <c r="I45" s="24">
        <f t="shared" si="1"/>
        <v>90</v>
      </c>
      <c r="J45" s="24">
        <v>10</v>
      </c>
      <c r="K45" s="27">
        <v>10</v>
      </c>
    </row>
    <row r="46" spans="1:14" s="17" customFormat="1" ht="15.75">
      <c r="A46" s="18" t="s">
        <v>97</v>
      </c>
      <c r="B46" s="18" t="s">
        <v>98</v>
      </c>
      <c r="C46" s="19"/>
      <c r="D46" s="20"/>
      <c r="E46" s="21"/>
      <c r="F46" s="24">
        <f t="shared" si="0"/>
        <v>0</v>
      </c>
      <c r="G46" s="22"/>
      <c r="H46" s="31"/>
      <c r="I46" s="24">
        <f t="shared" si="1"/>
        <v>0</v>
      </c>
      <c r="J46" s="24"/>
      <c r="K46" s="27"/>
      <c r="L46" s="28"/>
      <c r="M46" s="32"/>
      <c r="N46" s="34"/>
    </row>
    <row r="47" spans="1:14" s="17" customFormat="1" ht="15.75">
      <c r="A47" s="18" t="s">
        <v>99</v>
      </c>
      <c r="B47" s="18" t="s">
        <v>100</v>
      </c>
      <c r="C47" s="19"/>
      <c r="D47" s="20">
        <v>40</v>
      </c>
      <c r="E47" s="21"/>
      <c r="F47" s="24">
        <f t="shared" si="0"/>
        <v>40</v>
      </c>
      <c r="G47" s="22">
        <v>18</v>
      </c>
      <c r="H47" s="31">
        <v>22</v>
      </c>
      <c r="I47" s="24">
        <f t="shared" si="1"/>
        <v>80</v>
      </c>
      <c r="J47" s="24">
        <v>9</v>
      </c>
      <c r="K47" s="27">
        <v>9</v>
      </c>
      <c r="L47" s="28"/>
      <c r="M47" s="32"/>
      <c r="N47" s="34"/>
    </row>
    <row r="48" spans="1:14" s="17" customFormat="1" ht="15.75">
      <c r="A48" s="18" t="s">
        <v>101</v>
      </c>
      <c r="B48" s="18" t="s">
        <v>102</v>
      </c>
      <c r="C48" s="19"/>
      <c r="D48" s="20">
        <v>40</v>
      </c>
      <c r="E48" s="21"/>
      <c r="F48" s="24">
        <f t="shared" si="0"/>
        <v>40</v>
      </c>
      <c r="G48" s="22"/>
      <c r="H48" s="31">
        <v>16</v>
      </c>
      <c r="I48" s="24">
        <f t="shared" si="1"/>
        <v>56</v>
      </c>
      <c r="J48" s="24">
        <v>6</v>
      </c>
      <c r="K48" s="27">
        <v>6</v>
      </c>
      <c r="L48" s="28"/>
      <c r="M48" s="32"/>
      <c r="N48" s="34"/>
    </row>
    <row r="49" spans="1:10" ht="15.75">
      <c r="A49" s="11" t="s">
        <v>103</v>
      </c>
      <c r="B49" s="18" t="s">
        <v>104</v>
      </c>
      <c r="C49" s="13"/>
      <c r="F49" s="24">
        <f t="shared" si="0"/>
        <v>0</v>
      </c>
      <c r="H49" s="31">
        <v>26</v>
      </c>
      <c r="I49" s="24">
        <f t="shared" si="1"/>
        <v>26</v>
      </c>
      <c r="J49" s="24"/>
    </row>
    <row r="50" spans="1:13" ht="15.75">
      <c r="A50" s="11" t="s">
        <v>109</v>
      </c>
      <c r="B50" s="11" t="s">
        <v>52</v>
      </c>
      <c r="C50" s="13"/>
      <c r="D50" s="33">
        <v>36</v>
      </c>
      <c r="F50" s="24">
        <f t="shared" si="0"/>
        <v>36</v>
      </c>
      <c r="H50" s="30">
        <v>25</v>
      </c>
      <c r="I50" s="24">
        <f t="shared" si="1"/>
        <v>61</v>
      </c>
      <c r="L50" s="28">
        <v>7</v>
      </c>
      <c r="M50" s="32">
        <v>7</v>
      </c>
    </row>
    <row r="51" spans="1:9" ht="15.75">
      <c r="A51" s="11"/>
      <c r="B51" s="11"/>
      <c r="C51" s="13"/>
      <c r="F51" s="24">
        <f t="shared" si="0"/>
        <v>0</v>
      </c>
      <c r="I51" s="24">
        <f t="shared" si="1"/>
        <v>0</v>
      </c>
    </row>
    <row r="52" spans="1:9" ht="15.75">
      <c r="A52" s="11"/>
      <c r="B52" s="11"/>
      <c r="C52" s="13"/>
      <c r="F52" s="24">
        <f t="shared" si="0"/>
        <v>0</v>
      </c>
      <c r="I52" s="24">
        <f t="shared" si="1"/>
        <v>0</v>
      </c>
    </row>
    <row r="53" spans="1:9" ht="15.75">
      <c r="A53" s="11"/>
      <c r="B53" s="11"/>
      <c r="C53" s="13"/>
      <c r="F53" s="24">
        <f t="shared" si="0"/>
        <v>0</v>
      </c>
      <c r="I53" s="24">
        <f t="shared" si="1"/>
        <v>0</v>
      </c>
    </row>
    <row r="54" spans="1:9" ht="15.75">
      <c r="A54" s="11"/>
      <c r="B54" s="11"/>
      <c r="C54" s="13"/>
      <c r="I54" s="24">
        <f t="shared" si="1"/>
        <v>0</v>
      </c>
    </row>
    <row r="55" ht="15.75">
      <c r="A55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djole</dc:creator>
  <cp:keywords/>
  <dc:description/>
  <cp:lastModifiedBy>Dusan.Savic</cp:lastModifiedBy>
  <dcterms:created xsi:type="dcterms:W3CDTF">2014-10-21T19:19:28Z</dcterms:created>
  <dcterms:modified xsi:type="dcterms:W3CDTF">2017-03-21T17:25:19Z</dcterms:modified>
  <cp:category/>
  <cp:version/>
  <cp:contentType/>
  <cp:contentStatus/>
</cp:coreProperties>
</file>